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0730" windowHeight="10815" activeTab="0"/>
  </bookViews>
  <sheets>
    <sheet name="1. май 2019 г. Доходы" sheetId="1" r:id="rId1"/>
    <sheet name="1. май 2019 г. Расходы" sheetId="2" r:id="rId2"/>
    <sheet name="1. май 2019 г. ИФ" sheetId="3" r:id="rId3"/>
  </sheets>
  <definedNames/>
  <calcPr fullCalcOnLoad="1"/>
</workbook>
</file>

<file path=xl/sharedStrings.xml><?xml version="1.0" encoding="utf-8"?>
<sst xmlns="http://schemas.openxmlformats.org/spreadsheetml/2006/main" count="264" uniqueCount="170">
  <si>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</si>
  <si>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</si>
  <si>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</si>
  <si>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</si>
  <si>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</si>
  <si>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</si>
  <si>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</si>
  <si>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</si>
  <si>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</si>
  <si>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</si>
  <si>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</si>
  <si>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</si>
  <si>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</si>
  <si>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</si>
  <si>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</si>
  <si>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</si>
  <si>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</si>
  <si>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</si>
  <si>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</si>
  <si>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</si>
  <si>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</si>
  <si>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</si>
  <si>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</si>
  <si>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</si>
  <si>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</si>
  <si>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</si>
  <si>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</si>
  <si>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</si>
  <si>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</si>
  <si>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</si>
  <si>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</si>
  <si>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</si>
  <si>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</si>
  <si>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</si>
  <si>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</si>
  <si>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</si>
  <si>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</si>
  <si>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</si>
  <si>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</si>
  <si>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</si>
  <si>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</si>
  <si>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</si>
  <si>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</si>
  <si>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</si>
  <si>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</si>
  <si>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</si>
  <si>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</si>
  <si>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</si>
  <si>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</si>
  <si>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</si>
  <si>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</si>
  <si>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</si>
  <si>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</si>
  <si>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</si>
  <si>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июня 2019 г.</t>
  </si>
  <si>
    <t>01.06.2019</t>
  </si>
  <si>
    <t>04160462</t>
  </si>
  <si>
    <t>Администрация Новопокровского сельского поселения Тяжинского района Кемеровской области</t>
  </si>
  <si>
    <t>926</t>
  </si>
  <si>
    <t>Бюджет Новопокровского сельского поселения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</si>
  <si>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</si>
  <si>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</si>
  <si>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</si>
  <si>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</si>
  <si>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</si>
  <si>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Налог на доходы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227(1) и 228 Налогового кодекса Российской Федерации.</t>
  </si>
  <si>
    <t>926 10102010 01 0000 110</t>
  </si>
  <si>
    <t>Налоговые доходы</t>
  </si>
  <si>
    <t>926 10102010 01 1000 110</t>
  </si>
  <si>
    <t>926 10102030 01 1000 110</t>
  </si>
  <si>
    <t>926 10102030 01 2100 110</t>
  </si>
  <si>
    <t>926 10302231 01 0000 110</t>
  </si>
  <si>
    <t>926 10302241 01 0000 110</t>
  </si>
  <si>
    <t>926 10302251 01 0000 110</t>
  </si>
  <si>
    <t>926 10302261 01 0000 110</t>
  </si>
  <si>
    <t>926 10503010 01 1000 110</t>
  </si>
  <si>
    <t>926 10503010 01 2100 110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</si>
  <si>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</t>
  </si>
  <si>
    <t>926 10601030 10 0000 110</t>
  </si>
  <si>
    <t>926 10601030 10 1000 110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</si>
  <si>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</si>
  <si>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926 10601030 10 2100 110</t>
  </si>
  <si>
    <t>Земельный налог с организаций, обладающих земельным участком, расположенным в границах сельских поселений.</t>
  </si>
  <si>
    <t>926 10606033 10 0000 110</t>
  </si>
  <si>
    <t>Земельный налог с организаций, обладающих земельным участком, расположенным в границах сельских поселений</t>
  </si>
  <si>
    <t>926 10606033 10 1000 110</t>
  </si>
  <si>
    <t>926 10606033 10 2100 110</t>
  </si>
  <si>
    <t>Земельный налог с физических, обладающих земельным участком, расположенным в границах сельских поселений.</t>
  </si>
  <si>
    <t>926 10606043 10 0000 110</t>
  </si>
  <si>
    <t>926 10606043 10 1000 110</t>
  </si>
  <si>
    <t>926 10606043 10 2100 110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</si>
  <si>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</t>
  </si>
  <si>
    <t>926 10804020 01 0000 110</t>
  </si>
  <si>
    <t>926 10804020 01 1000 110</t>
  </si>
  <si>
    <t>Доходы от собственности</t>
  </si>
  <si>
    <t>926 11105025 10 0000 120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</si>
  <si>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учреждений).</t>
  </si>
  <si>
    <t>926 11105035 10 0000 120</t>
  </si>
  <si>
    <t>Дотации бюджетам сельских поселений на выравнивание бюджетной обеспеченности</t>
  </si>
  <si>
    <t>926 20215001 10 0000 150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</si>
  <si>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</si>
  <si>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926 20235118 10 0000 150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</si>
  <si>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</si>
  <si>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926 20240014 10 0000 150</t>
  </si>
  <si>
    <t>Расходы бюджета - всего</t>
  </si>
  <si>
    <t>200</t>
  </si>
  <si>
    <t>Фонд оплаты труда государственных (муниципальных) органов</t>
  </si>
  <si>
    <t>926 0102 99000 11310 121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</si>
  <si>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</si>
  <si>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926 0102 99000 11310 129</t>
  </si>
  <si>
    <t>926 0104 99000 11320 121</t>
  </si>
  <si>
    <t>926 0104 99000 11320 129</t>
  </si>
  <si>
    <t>Закупка товаров, работ,услуг в сфере информационно-коммуникационных технологий</t>
  </si>
  <si>
    <t>926 0104 99000 11320 242</t>
  </si>
  <si>
    <t>Прочая закупка товаров, работ и услуг для государственных нужд</t>
  </si>
  <si>
    <t>926 0104 99000 11320 244</t>
  </si>
  <si>
    <t>Уплата налога на имущество организаций и земельного налога</t>
  </si>
  <si>
    <t>926 0104 99000 11320 851</t>
  </si>
  <si>
    <t>Уплата прочих налогов, сборов</t>
  </si>
  <si>
    <t>926 0104 99000 11320 852</t>
  </si>
  <si>
    <t>Уплата иных платежей</t>
  </si>
  <si>
    <t>926 0104 99000 11320 853</t>
  </si>
  <si>
    <t>926 0104 99000 70320 244</t>
  </si>
  <si>
    <t>Резервные средства</t>
  </si>
  <si>
    <t>926 0111 99000 11290 870</t>
  </si>
  <si>
    <t>926 0203 99000 51180 121</t>
  </si>
  <si>
    <t>926 0203 99000 51180 129</t>
  </si>
  <si>
    <t>926 0309 02000 11240 244</t>
  </si>
  <si>
    <t>926 0309 03000 11260 244</t>
  </si>
  <si>
    <t>926 0309 99000 70320 244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</si>
  <si>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</si>
  <si>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926 0402 01100 10600 811</t>
  </si>
  <si>
    <t>926 0407 02000 11250 244</t>
  </si>
  <si>
    <t>926 0409 01300 11140 244</t>
  </si>
  <si>
    <t>926 0409 99000 11340 851</t>
  </si>
  <si>
    <t>926 0501 01200 11100 244</t>
  </si>
  <si>
    <t>926 0501 99000 11340 851</t>
  </si>
  <si>
    <t>926 0502 01100 10600 811</t>
  </si>
  <si>
    <t>926 0502 99000 11340 851</t>
  </si>
  <si>
    <t>926 0503 01400 11190 244</t>
  </si>
  <si>
    <t>926 0503 01400 11200 244</t>
  </si>
  <si>
    <t>926 0801 99000 11330 244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</si>
  <si>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</si>
  <si>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</si>
  <si>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</si>
  <si>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</si>
  <si>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</si>
  <si>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</si>
  <si>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926 01000000 00 0000 000</t>
  </si>
  <si>
    <t>Изменение остатков средств на счетах по учету средств бюджетов</t>
  </si>
  <si>
    <t>926 01050000 00 0000 000</t>
  </si>
  <si>
    <t>Увеличение остатков средств бюджетов</t>
  </si>
  <si>
    <t>710</t>
  </si>
  <si>
    <t>926 01050000 00 0000 500</t>
  </si>
  <si>
    <t>Увеличение прочих остатков средств бюджетов</t>
  </si>
  <si>
    <t>926 01050200 00 0000 500</t>
  </si>
  <si>
    <t>Увеличение прочих остатков денежных средств бюджетов</t>
  </si>
  <si>
    <t>926 01050201 00 0000 510</t>
  </si>
  <si>
    <t>Увеличение прочих остатков денежных средств бюджетов сельских поселений</t>
  </si>
  <si>
    <t>926 01050201 10 0000 510</t>
  </si>
  <si>
    <t>Уменьшение остатков средств бюджетов</t>
  </si>
  <si>
    <t>720</t>
  </si>
  <si>
    <t>926 01050000 00 0000 600</t>
  </si>
  <si>
    <t>Уменьшение прочих остатков средств бюджетов</t>
  </si>
  <si>
    <t>926 01050200 00 0000 600</t>
  </si>
  <si>
    <t>Уменьшение прочих остатков денежных средств бюджетов</t>
  </si>
  <si>
    <t>926 01050201 00 0000 610</t>
  </si>
  <si>
    <t>Уменьшение прочих остатков денежных средств бюджетов сельских поселений</t>
  </si>
  <si>
    <t>926 01050201 10 0000 610</t>
  </si>
  <si>
    <t>«03» июня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</si>
</sst>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zoomScalePageLayoutView="0" workbookViewId="0" topLeftCell="A1">
      <selection activeCell="A1" sqref="A1:G5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>
      <c r="A1" s="65" t="s">
        <v>0</v>
      </c>
      <c r="B1" s="65"/>
      <c r="C1" s="65"/>
      <c r="D1" s="65"/>
      <c r="E1" s="65"/>
      <c r="F1" s="65"/>
      <c r="G1" s="65"/>
      <c r="H1" s="1"/>
      <c r="I1" s="2"/>
      <c r="J1" s="3"/>
    </row>
    <row r="2" spans="1:10" ht="11.25">
      <c r="A2" s="66" t="s">
        <v>1</v>
      </c>
      <c r="B2" s="66"/>
      <c r="C2" s="66"/>
      <c r="D2" s="66"/>
      <c r="E2" s="66"/>
      <c r="F2" s="66"/>
      <c r="G2" s="66"/>
      <c r="H2" s="4"/>
      <c r="I2" s="2"/>
      <c r="J2" s="5"/>
    </row>
    <row r="3" spans="1:10" ht="12" thickBot="1">
      <c r="A3" s="66" t="s">
        <v>2</v>
      </c>
      <c r="B3" s="66"/>
      <c r="C3" s="66"/>
      <c r="D3" s="66"/>
      <c r="E3" s="66"/>
      <c r="F3" s="66"/>
      <c r="G3" s="66"/>
      <c r="H3" s="4"/>
      <c r="I3" s="2"/>
      <c r="J3" s="6" t="s">
        <v>3</v>
      </c>
    </row>
    <row r="4" spans="1:10" ht="11.25">
      <c r="A4" s="66" t="s">
        <v>4</v>
      </c>
      <c r="B4" s="66"/>
      <c r="C4" s="66"/>
      <c r="D4" s="66"/>
      <c r="E4" s="66"/>
      <c r="F4" s="66"/>
      <c r="G4" s="66"/>
      <c r="H4" s="4"/>
      <c r="I4" s="7" t="s">
        <v>5</v>
      </c>
      <c r="J4" s="8" t="s">
        <v>6</v>
      </c>
    </row>
    <row r="5" spans="1:10" ht="11.25">
      <c r="A5" s="65" t="s">
        <v>54</v>
      </c>
      <c r="B5" s="65"/>
      <c r="C5" s="65"/>
      <c r="D5" s="65"/>
      <c r="E5" s="65"/>
      <c r="F5" s="65"/>
      <c r="G5" s="65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61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 t="s">
        <v>56</v>
      </c>
    </row>
    <row r="10" spans="1:10" ht="22.5">
      <c r="A10" s="9" t="s">
        <v>12</v>
      </c>
      <c r="B10" s="20" t="s">
        <v>57</v>
      </c>
      <c r="C10" s="67" t="s">
        <v>57</v>
      </c>
      <c r="D10" s="67"/>
      <c r="E10" s="67"/>
      <c r="F10" s="67"/>
      <c r="G10" s="67"/>
      <c r="H10" s="67"/>
      <c r="I10" s="7" t="s">
        <v>13</v>
      </c>
      <c r="J10" s="19" t="s">
        <v>58</v>
      </c>
    </row>
    <row r="11" spans="1:10" ht="11.25">
      <c r="A11" s="9" t="s">
        <v>14</v>
      </c>
      <c r="B11" s="15"/>
      <c r="C11" s="21" t="s">
        <v>59</v>
      </c>
      <c r="D11" s="15"/>
      <c r="E11" s="3"/>
      <c r="F11" s="13"/>
      <c r="G11" s="13"/>
      <c r="H11" s="13"/>
      <c r="I11" s="7" t="s">
        <v>15</v>
      </c>
      <c r="J11" s="19"/>
    </row>
    <row r="12" spans="1:10" ht="11.25">
      <c r="A12" s="9" t="s">
        <v>16</v>
      </c>
      <c r="B12" s="15"/>
      <c r="C12" s="15" t="s">
        <v>60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56" t="s">
        <v>21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57" t="s">
        <v>22</v>
      </c>
      <c r="B17" s="27"/>
      <c r="C17" s="57" t="s">
        <v>23</v>
      </c>
      <c r="D17" s="57" t="s">
        <v>24</v>
      </c>
      <c r="E17" s="60" t="s">
        <v>25</v>
      </c>
      <c r="F17" s="62" t="s">
        <v>26</v>
      </c>
      <c r="G17" s="63"/>
      <c r="H17" s="63"/>
      <c r="I17" s="64"/>
      <c r="J17" s="60" t="s">
        <v>27</v>
      </c>
    </row>
    <row r="18" spans="1:10" ht="33.75">
      <c r="A18" s="58"/>
      <c r="B18" s="29"/>
      <c r="C18" s="59"/>
      <c r="D18" s="58"/>
      <c r="E18" s="61"/>
      <c r="F18" s="28" t="s">
        <v>28</v>
      </c>
      <c r="G18" s="28" t="s">
        <v>29</v>
      </c>
      <c r="H18" s="28" t="s">
        <v>30</v>
      </c>
      <c r="I18" s="30" t="s">
        <v>31</v>
      </c>
      <c r="J18" s="61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62</v>
      </c>
      <c r="B20" s="35" t="b">
        <v>1</v>
      </c>
      <c r="C20" s="36" t="s">
        <v>63</v>
      </c>
      <c r="D20" s="36" t="s">
        <v>64</v>
      </c>
      <c r="E20" s="37">
        <v>5369200</v>
      </c>
      <c r="F20" s="37">
        <v>2594886.1</v>
      </c>
      <c r="G20" s="38"/>
      <c r="H20" s="38"/>
      <c r="I20" s="38">
        <v>2594886.1</v>
      </c>
      <c r="J20" s="38"/>
    </row>
    <row r="21" spans="1:10" ht="112.5">
      <c r="A21" s="34" t="s">
        <v>65</v>
      </c>
      <c r="B21" s="35" t="b">
        <v>0</v>
      </c>
      <c r="C21" s="36"/>
      <c r="D21" s="36" t="s">
        <v>66</v>
      </c>
      <c r="E21" s="37">
        <v>83000</v>
      </c>
      <c r="F21" s="37"/>
      <c r="G21" s="38"/>
      <c r="H21" s="38"/>
      <c r="I21" s="38"/>
      <c r="J21" s="38">
        <v>83000</v>
      </c>
    </row>
    <row r="22" spans="1:10" ht="11.25">
      <c r="A22" s="34" t="s">
        <v>67</v>
      </c>
      <c r="B22" s="35" t="b">
        <v>0</v>
      </c>
      <c r="C22" s="36"/>
      <c r="D22" s="36" t="s">
        <v>68</v>
      </c>
      <c r="E22" s="37"/>
      <c r="F22" s="37">
        <v>31055.1</v>
      </c>
      <c r="G22" s="38"/>
      <c r="H22" s="38"/>
      <c r="I22" s="38">
        <v>31055.1</v>
      </c>
      <c r="J22" s="38"/>
    </row>
    <row r="23" spans="1:10" ht="11.25">
      <c r="A23" s="34" t="s">
        <v>67</v>
      </c>
      <c r="B23" s="35" t="b">
        <v>0</v>
      </c>
      <c r="C23" s="36"/>
      <c r="D23" s="36" t="s">
        <v>69</v>
      </c>
      <c r="E23" s="37"/>
      <c r="F23" s="37">
        <v>28.6</v>
      </c>
      <c r="G23" s="38"/>
      <c r="H23" s="38"/>
      <c r="I23" s="38">
        <v>28.6</v>
      </c>
      <c r="J23" s="38"/>
    </row>
    <row r="24" spans="1:10" ht="11.25">
      <c r="A24" s="34" t="s">
        <v>67</v>
      </c>
      <c r="B24" s="35" t="b">
        <v>0</v>
      </c>
      <c r="C24" s="36"/>
      <c r="D24" s="36" t="s">
        <v>70</v>
      </c>
      <c r="E24" s="37"/>
      <c r="F24" s="37">
        <v>5.71</v>
      </c>
      <c r="G24" s="38"/>
      <c r="H24" s="38"/>
      <c r="I24" s="38">
        <v>5.71</v>
      </c>
      <c r="J24" s="38"/>
    </row>
    <row r="25" spans="1:10" ht="11.25">
      <c r="A25" s="34" t="s">
        <v>67</v>
      </c>
      <c r="B25" s="35" t="b">
        <v>0</v>
      </c>
      <c r="C25" s="36"/>
      <c r="D25" s="36" t="s">
        <v>71</v>
      </c>
      <c r="E25" s="37">
        <v>233000</v>
      </c>
      <c r="F25" s="37">
        <v>107251.12</v>
      </c>
      <c r="G25" s="38"/>
      <c r="H25" s="38"/>
      <c r="I25" s="38">
        <v>107251.12</v>
      </c>
      <c r="J25" s="38">
        <v>125748.88</v>
      </c>
    </row>
    <row r="26" spans="1:10" ht="11.25">
      <c r="A26" s="34" t="s">
        <v>67</v>
      </c>
      <c r="B26" s="35" t="b">
        <v>0</v>
      </c>
      <c r="C26" s="36"/>
      <c r="D26" s="36" t="s">
        <v>72</v>
      </c>
      <c r="E26" s="37">
        <v>2000</v>
      </c>
      <c r="F26" s="37">
        <v>805.71</v>
      </c>
      <c r="G26" s="38"/>
      <c r="H26" s="38"/>
      <c r="I26" s="38">
        <v>805.71</v>
      </c>
      <c r="J26" s="38">
        <v>1194.29</v>
      </c>
    </row>
    <row r="27" spans="1:10" ht="11.25">
      <c r="A27" s="34" t="s">
        <v>67</v>
      </c>
      <c r="B27" s="35" t="b">
        <v>0</v>
      </c>
      <c r="C27" s="36"/>
      <c r="D27" s="36" t="s">
        <v>73</v>
      </c>
      <c r="E27" s="37">
        <v>350000</v>
      </c>
      <c r="F27" s="37">
        <v>148856.77</v>
      </c>
      <c r="G27" s="38"/>
      <c r="H27" s="38"/>
      <c r="I27" s="38">
        <v>148856.77</v>
      </c>
      <c r="J27" s="38">
        <v>201143.23</v>
      </c>
    </row>
    <row r="28" spans="1:10" ht="11.25">
      <c r="A28" s="34" t="s">
        <v>67</v>
      </c>
      <c r="B28" s="35" t="b">
        <v>0</v>
      </c>
      <c r="C28" s="36"/>
      <c r="D28" s="36" t="s">
        <v>74</v>
      </c>
      <c r="E28" s="37">
        <v>-42000</v>
      </c>
      <c r="F28" s="37">
        <v>-19504.65</v>
      </c>
      <c r="G28" s="38"/>
      <c r="H28" s="38"/>
      <c r="I28" s="38">
        <v>-19504.65</v>
      </c>
      <c r="J28" s="38">
        <v>-22495.35</v>
      </c>
    </row>
    <row r="29" spans="1:10" ht="11.25">
      <c r="A29" s="34" t="s">
        <v>67</v>
      </c>
      <c r="B29" s="35" t="b">
        <v>0</v>
      </c>
      <c r="C29" s="36"/>
      <c r="D29" s="36" t="s">
        <v>75</v>
      </c>
      <c r="E29" s="37"/>
      <c r="F29" s="37">
        <v>900.3</v>
      </c>
      <c r="G29" s="38"/>
      <c r="H29" s="38"/>
      <c r="I29" s="38">
        <v>900.3</v>
      </c>
      <c r="J29" s="38"/>
    </row>
    <row r="30" spans="1:10" ht="11.25">
      <c r="A30" s="34" t="s">
        <v>67</v>
      </c>
      <c r="B30" s="35" t="b">
        <v>0</v>
      </c>
      <c r="C30" s="36"/>
      <c r="D30" s="36" t="s">
        <v>76</v>
      </c>
      <c r="E30" s="37"/>
      <c r="F30" s="37">
        <v>0.7</v>
      </c>
      <c r="G30" s="38"/>
      <c r="H30" s="38"/>
      <c r="I30" s="38">
        <v>0.7</v>
      </c>
      <c r="J30" s="38"/>
    </row>
    <row r="31" spans="1:10" ht="67.5">
      <c r="A31" s="34" t="s">
        <v>77</v>
      </c>
      <c r="B31" s="35" t="b">
        <v>0</v>
      </c>
      <c r="C31" s="36"/>
      <c r="D31" s="36" t="s">
        <v>78</v>
      </c>
      <c r="E31" s="37">
        <v>24000</v>
      </c>
      <c r="F31" s="37"/>
      <c r="G31" s="38"/>
      <c r="H31" s="38"/>
      <c r="I31" s="38"/>
      <c r="J31" s="38">
        <v>24000</v>
      </c>
    </row>
    <row r="32" spans="1:10" ht="11.25">
      <c r="A32" s="34" t="s">
        <v>67</v>
      </c>
      <c r="B32" s="35" t="b">
        <v>0</v>
      </c>
      <c r="C32" s="36"/>
      <c r="D32" s="36" t="s">
        <v>79</v>
      </c>
      <c r="E32" s="37"/>
      <c r="F32" s="37">
        <v>2581.01</v>
      </c>
      <c r="G32" s="38"/>
      <c r="H32" s="38"/>
      <c r="I32" s="38">
        <v>2581.01</v>
      </c>
      <c r="J32" s="38"/>
    </row>
    <row r="33" spans="1:10" ht="67.5">
      <c r="A33" s="34" t="s">
        <v>80</v>
      </c>
      <c r="B33" s="35" t="b">
        <v>0</v>
      </c>
      <c r="C33" s="36"/>
      <c r="D33" s="36" t="s">
        <v>81</v>
      </c>
      <c r="E33" s="37"/>
      <c r="F33" s="37">
        <v>25.46</v>
      </c>
      <c r="G33" s="38"/>
      <c r="H33" s="38"/>
      <c r="I33" s="38">
        <v>25.46</v>
      </c>
      <c r="J33" s="38"/>
    </row>
    <row r="34" spans="1:10" ht="45">
      <c r="A34" s="34" t="s">
        <v>82</v>
      </c>
      <c r="B34" s="35" t="b">
        <v>0</v>
      </c>
      <c r="C34" s="36"/>
      <c r="D34" s="36" t="s">
        <v>83</v>
      </c>
      <c r="E34" s="37">
        <v>88000</v>
      </c>
      <c r="F34" s="37"/>
      <c r="G34" s="38"/>
      <c r="H34" s="38"/>
      <c r="I34" s="38"/>
      <c r="J34" s="38">
        <v>88000</v>
      </c>
    </row>
    <row r="35" spans="1:10" ht="45">
      <c r="A35" s="34" t="s">
        <v>84</v>
      </c>
      <c r="B35" s="35" t="b">
        <v>0</v>
      </c>
      <c r="C35" s="36"/>
      <c r="D35" s="36" t="s">
        <v>85</v>
      </c>
      <c r="E35" s="37"/>
      <c r="F35" s="37">
        <v>96119</v>
      </c>
      <c r="G35" s="38"/>
      <c r="H35" s="38"/>
      <c r="I35" s="38">
        <v>96119</v>
      </c>
      <c r="J35" s="38"/>
    </row>
    <row r="36" spans="1:10" ht="11.25">
      <c r="A36" s="34" t="s">
        <v>67</v>
      </c>
      <c r="B36" s="35" t="b">
        <v>0</v>
      </c>
      <c r="C36" s="36"/>
      <c r="D36" s="36" t="s">
        <v>86</v>
      </c>
      <c r="E36" s="37"/>
      <c r="F36" s="37">
        <v>8062.83</v>
      </c>
      <c r="G36" s="38"/>
      <c r="H36" s="38"/>
      <c r="I36" s="38">
        <v>8062.83</v>
      </c>
      <c r="J36" s="38"/>
    </row>
    <row r="37" spans="1:10" ht="45">
      <c r="A37" s="34" t="s">
        <v>87</v>
      </c>
      <c r="B37" s="35" t="b">
        <v>0</v>
      </c>
      <c r="C37" s="36"/>
      <c r="D37" s="36" t="s">
        <v>88</v>
      </c>
      <c r="E37" s="37">
        <v>90000</v>
      </c>
      <c r="F37" s="37"/>
      <c r="G37" s="38"/>
      <c r="H37" s="38"/>
      <c r="I37" s="38"/>
      <c r="J37" s="38">
        <v>90000</v>
      </c>
    </row>
    <row r="38" spans="1:10" ht="11.25">
      <c r="A38" s="34" t="s">
        <v>67</v>
      </c>
      <c r="B38" s="35" t="b">
        <v>0</v>
      </c>
      <c r="C38" s="36"/>
      <c r="D38" s="36" t="s">
        <v>89</v>
      </c>
      <c r="E38" s="37"/>
      <c r="F38" s="37">
        <v>2772.56</v>
      </c>
      <c r="G38" s="38"/>
      <c r="H38" s="38"/>
      <c r="I38" s="38">
        <v>2772.56</v>
      </c>
      <c r="J38" s="38"/>
    </row>
    <row r="39" spans="1:10" ht="11.25">
      <c r="A39" s="34" t="s">
        <v>67</v>
      </c>
      <c r="B39" s="35" t="b">
        <v>0</v>
      </c>
      <c r="C39" s="36"/>
      <c r="D39" s="36" t="s">
        <v>90</v>
      </c>
      <c r="E39" s="37"/>
      <c r="F39" s="37">
        <v>100.8</v>
      </c>
      <c r="G39" s="38"/>
      <c r="H39" s="38"/>
      <c r="I39" s="38">
        <v>100.8</v>
      </c>
      <c r="J39" s="38"/>
    </row>
    <row r="40" spans="1:10" ht="123.75">
      <c r="A40" s="34" t="s">
        <v>91</v>
      </c>
      <c r="B40" s="35" t="b">
        <v>0</v>
      </c>
      <c r="C40" s="36"/>
      <c r="D40" s="36" t="s">
        <v>92</v>
      </c>
      <c r="E40" s="37">
        <v>2000</v>
      </c>
      <c r="F40" s="37"/>
      <c r="G40" s="38"/>
      <c r="H40" s="38"/>
      <c r="I40" s="38"/>
      <c r="J40" s="38">
        <v>2000</v>
      </c>
    </row>
    <row r="41" spans="1:10" ht="11.25">
      <c r="A41" s="34" t="s">
        <v>67</v>
      </c>
      <c r="B41" s="35" t="b">
        <v>0</v>
      </c>
      <c r="C41" s="36"/>
      <c r="D41" s="36" t="s">
        <v>93</v>
      </c>
      <c r="E41" s="37"/>
      <c r="F41" s="37">
        <v>1300</v>
      </c>
      <c r="G41" s="38"/>
      <c r="H41" s="38"/>
      <c r="I41" s="38">
        <v>1300</v>
      </c>
      <c r="J41" s="38"/>
    </row>
    <row r="42" spans="1:10" ht="11.25">
      <c r="A42" s="34" t="s">
        <v>94</v>
      </c>
      <c r="B42" s="35" t="b">
        <v>0</v>
      </c>
      <c r="C42" s="36"/>
      <c r="D42" s="36" t="s">
        <v>95</v>
      </c>
      <c r="E42" s="37"/>
      <c r="F42" s="37">
        <v>19946.99</v>
      </c>
      <c r="G42" s="38"/>
      <c r="H42" s="38"/>
      <c r="I42" s="38">
        <v>19946.99</v>
      </c>
      <c r="J42" s="38"/>
    </row>
    <row r="43" spans="1:10" ht="90">
      <c r="A43" s="34" t="s">
        <v>96</v>
      </c>
      <c r="B43" s="35" t="b">
        <v>0</v>
      </c>
      <c r="C43" s="36"/>
      <c r="D43" s="36" t="s">
        <v>97</v>
      </c>
      <c r="E43" s="37">
        <v>50000</v>
      </c>
      <c r="F43" s="37"/>
      <c r="G43" s="38"/>
      <c r="H43" s="38"/>
      <c r="I43" s="38"/>
      <c r="J43" s="38">
        <v>50000</v>
      </c>
    </row>
    <row r="44" spans="1:10" ht="33.75">
      <c r="A44" s="34" t="s">
        <v>98</v>
      </c>
      <c r="B44" s="35" t="b">
        <v>0</v>
      </c>
      <c r="C44" s="36"/>
      <c r="D44" s="36" t="s">
        <v>99</v>
      </c>
      <c r="E44" s="37">
        <v>2441000</v>
      </c>
      <c r="F44" s="37">
        <v>1421729.44</v>
      </c>
      <c r="G44" s="38"/>
      <c r="H44" s="38"/>
      <c r="I44" s="38">
        <v>1421729.44</v>
      </c>
      <c r="J44" s="38">
        <v>1019270.56</v>
      </c>
    </row>
    <row r="45" spans="1:10" ht="56.25">
      <c r="A45" s="34" t="s">
        <v>100</v>
      </c>
      <c r="B45" s="35" t="b">
        <v>0</v>
      </c>
      <c r="C45" s="36"/>
      <c r="D45" s="36" t="s">
        <v>101</v>
      </c>
      <c r="E45" s="37">
        <v>108200</v>
      </c>
      <c r="F45" s="37">
        <v>27414.47</v>
      </c>
      <c r="G45" s="38"/>
      <c r="H45" s="38"/>
      <c r="I45" s="38">
        <v>27414.47</v>
      </c>
      <c r="J45" s="38">
        <v>80785.53</v>
      </c>
    </row>
    <row r="46" spans="1:10" ht="90">
      <c r="A46" s="34" t="s">
        <v>102</v>
      </c>
      <c r="B46" s="35" t="b">
        <v>0</v>
      </c>
      <c r="C46" s="36"/>
      <c r="D46" s="36" t="s">
        <v>103</v>
      </c>
      <c r="E46" s="37">
        <v>1940000</v>
      </c>
      <c r="F46" s="37">
        <v>745434.18</v>
      </c>
      <c r="G46" s="38"/>
      <c r="H46" s="38"/>
      <c r="I46" s="38">
        <v>745434.18</v>
      </c>
      <c r="J46" s="38">
        <v>1194565.82</v>
      </c>
    </row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46">
    <cfRule type="expression" priority="1" dxfId="3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11.2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7" t="s">
        <v>22</v>
      </c>
      <c r="B4" s="27"/>
      <c r="C4" s="57" t="s">
        <v>23</v>
      </c>
      <c r="D4" s="57" t="s">
        <v>40</v>
      </c>
      <c r="E4" s="60" t="s">
        <v>25</v>
      </c>
      <c r="F4" s="60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3.75" customHeight="1">
      <c r="A5" s="58"/>
      <c r="B5" s="29"/>
      <c r="C5" s="59"/>
      <c r="D5" s="58"/>
      <c r="E5" s="61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104</v>
      </c>
      <c r="B7" s="35" t="b">
        <v>1</v>
      </c>
      <c r="C7" s="36" t="s">
        <v>105</v>
      </c>
      <c r="D7" s="36" t="s">
        <v>64</v>
      </c>
      <c r="E7" s="38">
        <v>5369200</v>
      </c>
      <c r="F7" s="38">
        <v>5369200</v>
      </c>
      <c r="G7" s="38">
        <v>2566132.71</v>
      </c>
      <c r="H7" s="38"/>
      <c r="I7" s="38"/>
      <c r="J7" s="38">
        <v>2566132.71</v>
      </c>
      <c r="K7" s="38">
        <v>2803067.29</v>
      </c>
      <c r="L7" s="38">
        <v>2803067.29</v>
      </c>
    </row>
    <row r="8" spans="1:12" ht="33.75">
      <c r="A8" s="34" t="s">
        <v>106</v>
      </c>
      <c r="B8" s="35" t="b">
        <v>0</v>
      </c>
      <c r="C8" s="36"/>
      <c r="D8" s="36" t="s">
        <v>107</v>
      </c>
      <c r="E8" s="38">
        <v>344624</v>
      </c>
      <c r="F8" s="38">
        <v>344624</v>
      </c>
      <c r="G8" s="38">
        <v>148433.29</v>
      </c>
      <c r="H8" s="38"/>
      <c r="I8" s="38"/>
      <c r="J8" s="38">
        <v>148433.29</v>
      </c>
      <c r="K8" s="38">
        <v>196190.71</v>
      </c>
      <c r="L8" s="38">
        <v>196190.71</v>
      </c>
    </row>
    <row r="9" spans="1:12" ht="67.5">
      <c r="A9" s="34" t="s">
        <v>108</v>
      </c>
      <c r="B9" s="35" t="b">
        <v>0</v>
      </c>
      <c r="C9" s="36"/>
      <c r="D9" s="36" t="s">
        <v>109</v>
      </c>
      <c r="E9" s="38">
        <v>104076</v>
      </c>
      <c r="F9" s="38">
        <v>104076</v>
      </c>
      <c r="G9" s="38">
        <v>38786.84</v>
      </c>
      <c r="H9" s="38"/>
      <c r="I9" s="38"/>
      <c r="J9" s="38">
        <v>38786.84</v>
      </c>
      <c r="K9" s="38">
        <v>65289.16</v>
      </c>
      <c r="L9" s="38">
        <v>65289.16</v>
      </c>
    </row>
    <row r="10" spans="1:12" ht="33.75">
      <c r="A10" s="34" t="s">
        <v>106</v>
      </c>
      <c r="B10" s="35" t="b">
        <v>0</v>
      </c>
      <c r="C10" s="36"/>
      <c r="D10" s="36" t="s">
        <v>110</v>
      </c>
      <c r="E10" s="38">
        <v>1326575</v>
      </c>
      <c r="F10" s="38">
        <v>1326575</v>
      </c>
      <c r="G10" s="38">
        <v>531465.27</v>
      </c>
      <c r="H10" s="38"/>
      <c r="I10" s="38"/>
      <c r="J10" s="38">
        <v>531465.27</v>
      </c>
      <c r="K10" s="38">
        <v>795109.73</v>
      </c>
      <c r="L10" s="38">
        <v>795109.73</v>
      </c>
    </row>
    <row r="11" spans="1:12" ht="67.5">
      <c r="A11" s="34" t="s">
        <v>108</v>
      </c>
      <c r="B11" s="35" t="b">
        <v>0</v>
      </c>
      <c r="C11" s="36"/>
      <c r="D11" s="36" t="s">
        <v>111</v>
      </c>
      <c r="E11" s="38">
        <v>400625</v>
      </c>
      <c r="F11" s="38">
        <v>400625</v>
      </c>
      <c r="G11" s="38">
        <v>142382.52</v>
      </c>
      <c r="H11" s="38"/>
      <c r="I11" s="38"/>
      <c r="J11" s="38">
        <v>142382.52</v>
      </c>
      <c r="K11" s="38">
        <v>258242.48</v>
      </c>
      <c r="L11" s="38">
        <v>258242.48</v>
      </c>
    </row>
    <row r="12" spans="1:12" ht="33.75">
      <c r="A12" s="34" t="s">
        <v>112</v>
      </c>
      <c r="B12" s="35" t="b">
        <v>0</v>
      </c>
      <c r="C12" s="36"/>
      <c r="D12" s="36" t="s">
        <v>113</v>
      </c>
      <c r="E12" s="38">
        <v>67610.98</v>
      </c>
      <c r="F12" s="38">
        <v>67610.98</v>
      </c>
      <c r="G12" s="38">
        <v>67610.98</v>
      </c>
      <c r="H12" s="38"/>
      <c r="I12" s="38"/>
      <c r="J12" s="38">
        <v>67610.98</v>
      </c>
      <c r="K12" s="38"/>
      <c r="L12" s="38"/>
    </row>
    <row r="13" spans="1:12" ht="22.5">
      <c r="A13" s="34" t="s">
        <v>114</v>
      </c>
      <c r="B13" s="35" t="b">
        <v>0</v>
      </c>
      <c r="C13" s="36"/>
      <c r="D13" s="36" t="s">
        <v>115</v>
      </c>
      <c r="E13" s="38">
        <v>232996.88</v>
      </c>
      <c r="F13" s="38">
        <v>232996.88</v>
      </c>
      <c r="G13" s="38">
        <v>219616.88</v>
      </c>
      <c r="H13" s="38"/>
      <c r="I13" s="38"/>
      <c r="J13" s="38">
        <v>219616.88</v>
      </c>
      <c r="K13" s="38">
        <v>13380</v>
      </c>
      <c r="L13" s="38">
        <v>13380</v>
      </c>
    </row>
    <row r="14" spans="1:12" ht="22.5">
      <c r="A14" s="34" t="s">
        <v>116</v>
      </c>
      <c r="B14" s="35" t="b">
        <v>0</v>
      </c>
      <c r="C14" s="36"/>
      <c r="D14" s="36" t="s">
        <v>117</v>
      </c>
      <c r="E14" s="38">
        <v>2101</v>
      </c>
      <c r="F14" s="38">
        <v>2101</v>
      </c>
      <c r="G14" s="38">
        <v>2101</v>
      </c>
      <c r="H14" s="38"/>
      <c r="I14" s="38"/>
      <c r="J14" s="38">
        <v>2101</v>
      </c>
      <c r="K14" s="38"/>
      <c r="L14" s="38"/>
    </row>
    <row r="15" spans="1:12" ht="11.25">
      <c r="A15" s="34" t="s">
        <v>118</v>
      </c>
      <c r="B15" s="35" t="b">
        <v>0</v>
      </c>
      <c r="C15" s="36"/>
      <c r="D15" s="36" t="s">
        <v>119</v>
      </c>
      <c r="E15" s="38">
        <v>3850</v>
      </c>
      <c r="F15" s="38">
        <v>3850</v>
      </c>
      <c r="G15" s="38">
        <v>3700</v>
      </c>
      <c r="H15" s="38"/>
      <c r="I15" s="38"/>
      <c r="J15" s="38">
        <v>3700</v>
      </c>
      <c r="K15" s="38">
        <v>150</v>
      </c>
      <c r="L15" s="38">
        <v>150</v>
      </c>
    </row>
    <row r="16" spans="1:12" ht="11.25">
      <c r="A16" s="34" t="s">
        <v>120</v>
      </c>
      <c r="B16" s="35" t="b">
        <v>0</v>
      </c>
      <c r="C16" s="36"/>
      <c r="D16" s="36" t="s">
        <v>121</v>
      </c>
      <c r="E16" s="38">
        <v>1368.53</v>
      </c>
      <c r="F16" s="38">
        <v>1368.53</v>
      </c>
      <c r="G16" s="38">
        <v>1368.53</v>
      </c>
      <c r="H16" s="38"/>
      <c r="I16" s="38"/>
      <c r="J16" s="38">
        <v>1368.53</v>
      </c>
      <c r="K16" s="38"/>
      <c r="L16" s="38"/>
    </row>
    <row r="17" spans="1:12" ht="22.5">
      <c r="A17" s="34" t="s">
        <v>114</v>
      </c>
      <c r="B17" s="35" t="b">
        <v>0</v>
      </c>
      <c r="C17" s="36"/>
      <c r="D17" s="36" t="s">
        <v>122</v>
      </c>
      <c r="E17" s="38">
        <v>23292</v>
      </c>
      <c r="F17" s="38">
        <v>23292</v>
      </c>
      <c r="G17" s="38">
        <v>23292</v>
      </c>
      <c r="H17" s="38"/>
      <c r="I17" s="38"/>
      <c r="J17" s="38">
        <v>23292</v>
      </c>
      <c r="K17" s="38"/>
      <c r="L17" s="38"/>
    </row>
    <row r="18" spans="1:12" ht="11.25">
      <c r="A18" s="34" t="s">
        <v>123</v>
      </c>
      <c r="B18" s="35" t="b">
        <v>0</v>
      </c>
      <c r="C18" s="36"/>
      <c r="D18" s="36" t="s">
        <v>124</v>
      </c>
      <c r="E18" s="38">
        <v>1000</v>
      </c>
      <c r="F18" s="38">
        <v>1000</v>
      </c>
      <c r="G18" s="38"/>
      <c r="H18" s="38"/>
      <c r="I18" s="38"/>
      <c r="J18" s="38"/>
      <c r="K18" s="38">
        <v>1000</v>
      </c>
      <c r="L18" s="38">
        <v>1000</v>
      </c>
    </row>
    <row r="19" spans="1:12" ht="33.75">
      <c r="A19" s="34" t="s">
        <v>106</v>
      </c>
      <c r="B19" s="35" t="b">
        <v>0</v>
      </c>
      <c r="C19" s="36"/>
      <c r="D19" s="36" t="s">
        <v>125</v>
      </c>
      <c r="E19" s="38">
        <v>83103</v>
      </c>
      <c r="F19" s="38">
        <v>83103</v>
      </c>
      <c r="G19" s="38">
        <v>22099.28</v>
      </c>
      <c r="H19" s="38"/>
      <c r="I19" s="38"/>
      <c r="J19" s="38">
        <v>22099.28</v>
      </c>
      <c r="K19" s="38">
        <v>61003.72</v>
      </c>
      <c r="L19" s="38">
        <v>61003.72</v>
      </c>
    </row>
    <row r="20" spans="1:12" ht="67.5">
      <c r="A20" s="34" t="s">
        <v>108</v>
      </c>
      <c r="B20" s="35" t="b">
        <v>0</v>
      </c>
      <c r="C20" s="36"/>
      <c r="D20" s="36" t="s">
        <v>126</v>
      </c>
      <c r="E20" s="38">
        <v>25097</v>
      </c>
      <c r="F20" s="38">
        <v>25097</v>
      </c>
      <c r="G20" s="38">
        <v>5315.19</v>
      </c>
      <c r="H20" s="38"/>
      <c r="I20" s="38"/>
      <c r="J20" s="38">
        <v>5315.19</v>
      </c>
      <c r="K20" s="38">
        <v>19781.81</v>
      </c>
      <c r="L20" s="38">
        <v>19781.81</v>
      </c>
    </row>
    <row r="21" spans="1:12" ht="22.5">
      <c r="A21" s="34" t="s">
        <v>114</v>
      </c>
      <c r="B21" s="35" t="b">
        <v>0</v>
      </c>
      <c r="C21" s="36"/>
      <c r="D21" s="36" t="s">
        <v>127</v>
      </c>
      <c r="E21" s="38">
        <v>15000</v>
      </c>
      <c r="F21" s="38">
        <v>15000</v>
      </c>
      <c r="G21" s="38">
        <v>2630</v>
      </c>
      <c r="H21" s="38"/>
      <c r="I21" s="38"/>
      <c r="J21" s="38">
        <v>2630</v>
      </c>
      <c r="K21" s="38">
        <v>12370</v>
      </c>
      <c r="L21" s="38">
        <v>12370</v>
      </c>
    </row>
    <row r="22" spans="1:12" ht="22.5">
      <c r="A22" s="34" t="s">
        <v>114</v>
      </c>
      <c r="B22" s="35" t="b">
        <v>0</v>
      </c>
      <c r="C22" s="36"/>
      <c r="D22" s="36" t="s">
        <v>128</v>
      </c>
      <c r="E22" s="38">
        <v>5000</v>
      </c>
      <c r="F22" s="38">
        <v>5000</v>
      </c>
      <c r="G22" s="38"/>
      <c r="H22" s="38"/>
      <c r="I22" s="38"/>
      <c r="J22" s="38"/>
      <c r="K22" s="38">
        <v>5000</v>
      </c>
      <c r="L22" s="38">
        <v>5000</v>
      </c>
    </row>
    <row r="23" spans="1:12" ht="22.5">
      <c r="A23" s="34" t="s">
        <v>114</v>
      </c>
      <c r="B23" s="35" t="b">
        <v>0</v>
      </c>
      <c r="C23" s="36"/>
      <c r="D23" s="36" t="s">
        <v>129</v>
      </c>
      <c r="E23" s="38">
        <v>6708</v>
      </c>
      <c r="F23" s="38">
        <v>6708</v>
      </c>
      <c r="G23" s="38">
        <v>6708</v>
      </c>
      <c r="H23" s="38"/>
      <c r="I23" s="38"/>
      <c r="J23" s="38">
        <v>6708</v>
      </c>
      <c r="K23" s="38"/>
      <c r="L23" s="38"/>
    </row>
    <row r="24" spans="1:12" ht="78.75">
      <c r="A24" s="34" t="s">
        <v>130</v>
      </c>
      <c r="B24" s="35" t="b">
        <v>0</v>
      </c>
      <c r="C24" s="36"/>
      <c r="D24" s="36" t="s">
        <v>131</v>
      </c>
      <c r="E24" s="38">
        <v>431000</v>
      </c>
      <c r="F24" s="38">
        <v>431000</v>
      </c>
      <c r="G24" s="38">
        <v>248656.87</v>
      </c>
      <c r="H24" s="38"/>
      <c r="I24" s="38"/>
      <c r="J24" s="38">
        <v>248656.87</v>
      </c>
      <c r="K24" s="38">
        <v>182343.13</v>
      </c>
      <c r="L24" s="38">
        <v>182343.13</v>
      </c>
    </row>
    <row r="25" spans="1:12" ht="22.5">
      <c r="A25" s="34" t="s">
        <v>114</v>
      </c>
      <c r="B25" s="35" t="b">
        <v>0</v>
      </c>
      <c r="C25" s="36"/>
      <c r="D25" s="36" t="s">
        <v>132</v>
      </c>
      <c r="E25" s="38">
        <v>36380.8</v>
      </c>
      <c r="F25" s="38">
        <v>36380.8</v>
      </c>
      <c r="G25" s="38">
        <v>36380.8</v>
      </c>
      <c r="H25" s="38"/>
      <c r="I25" s="38"/>
      <c r="J25" s="38">
        <v>36380.8</v>
      </c>
      <c r="K25" s="38"/>
      <c r="L25" s="38"/>
    </row>
    <row r="26" spans="1:12" ht="22.5">
      <c r="A26" s="34" t="s">
        <v>114</v>
      </c>
      <c r="B26" s="35" t="b">
        <v>0</v>
      </c>
      <c r="C26" s="36"/>
      <c r="D26" s="36" t="s">
        <v>133</v>
      </c>
      <c r="E26" s="38">
        <v>506554</v>
      </c>
      <c r="F26" s="38">
        <v>506554</v>
      </c>
      <c r="G26" s="38">
        <v>222838.12</v>
      </c>
      <c r="H26" s="38"/>
      <c r="I26" s="38"/>
      <c r="J26" s="38">
        <v>222838.12</v>
      </c>
      <c r="K26" s="38">
        <v>283715.88</v>
      </c>
      <c r="L26" s="38">
        <v>283715.88</v>
      </c>
    </row>
    <row r="27" spans="1:12" ht="22.5">
      <c r="A27" s="34" t="s">
        <v>116</v>
      </c>
      <c r="B27" s="35" t="b">
        <v>0</v>
      </c>
      <c r="C27" s="36"/>
      <c r="D27" s="36" t="s">
        <v>134</v>
      </c>
      <c r="E27" s="38">
        <v>36446</v>
      </c>
      <c r="F27" s="38">
        <v>36446</v>
      </c>
      <c r="G27" s="38">
        <v>36446</v>
      </c>
      <c r="H27" s="38"/>
      <c r="I27" s="38"/>
      <c r="J27" s="38">
        <v>36446</v>
      </c>
      <c r="K27" s="38"/>
      <c r="L27" s="38"/>
    </row>
    <row r="28" spans="1:12" ht="22.5">
      <c r="A28" s="34" t="s">
        <v>114</v>
      </c>
      <c r="B28" s="35" t="b">
        <v>0</v>
      </c>
      <c r="C28" s="36"/>
      <c r="D28" s="36" t="s">
        <v>135</v>
      </c>
      <c r="E28" s="38">
        <v>58850</v>
      </c>
      <c r="F28" s="38">
        <v>58850</v>
      </c>
      <c r="G28" s="38">
        <v>58850</v>
      </c>
      <c r="H28" s="38"/>
      <c r="I28" s="38"/>
      <c r="J28" s="38">
        <v>58850</v>
      </c>
      <c r="K28" s="38"/>
      <c r="L28" s="38"/>
    </row>
    <row r="29" spans="1:12" ht="22.5">
      <c r="A29" s="34" t="s">
        <v>116</v>
      </c>
      <c r="B29" s="35" t="b">
        <v>0</v>
      </c>
      <c r="C29" s="36"/>
      <c r="D29" s="36" t="s">
        <v>136</v>
      </c>
      <c r="E29" s="38">
        <v>10000</v>
      </c>
      <c r="F29" s="38">
        <v>10000</v>
      </c>
      <c r="G29" s="38">
        <v>6861</v>
      </c>
      <c r="H29" s="38"/>
      <c r="I29" s="38"/>
      <c r="J29" s="38">
        <v>6861</v>
      </c>
      <c r="K29" s="38">
        <v>3139</v>
      </c>
      <c r="L29" s="38">
        <v>3139</v>
      </c>
    </row>
    <row r="30" spans="1:12" ht="78.75">
      <c r="A30" s="34" t="s">
        <v>130</v>
      </c>
      <c r="B30" s="35" t="b">
        <v>0</v>
      </c>
      <c r="C30" s="36"/>
      <c r="D30" s="36" t="s">
        <v>137</v>
      </c>
      <c r="E30" s="38">
        <v>1509000</v>
      </c>
      <c r="F30" s="38">
        <v>1509000</v>
      </c>
      <c r="G30" s="38">
        <v>647473.28</v>
      </c>
      <c r="H30" s="38"/>
      <c r="I30" s="38"/>
      <c r="J30" s="38">
        <v>647473.28</v>
      </c>
      <c r="K30" s="38">
        <v>861526.72</v>
      </c>
      <c r="L30" s="38">
        <v>861526.72</v>
      </c>
    </row>
    <row r="31" spans="1:12" ht="22.5">
      <c r="A31" s="34" t="s">
        <v>116</v>
      </c>
      <c r="B31" s="35" t="b">
        <v>0</v>
      </c>
      <c r="C31" s="36"/>
      <c r="D31" s="36" t="s">
        <v>138</v>
      </c>
      <c r="E31" s="38">
        <v>2714</v>
      </c>
      <c r="F31" s="38">
        <v>2714</v>
      </c>
      <c r="G31" s="38">
        <v>2714</v>
      </c>
      <c r="H31" s="38"/>
      <c r="I31" s="38"/>
      <c r="J31" s="38">
        <v>2714</v>
      </c>
      <c r="K31" s="38"/>
      <c r="L31" s="38"/>
    </row>
    <row r="32" spans="1:12" ht="22.5">
      <c r="A32" s="34" t="s">
        <v>114</v>
      </c>
      <c r="B32" s="35" t="b">
        <v>0</v>
      </c>
      <c r="C32" s="36"/>
      <c r="D32" s="36" t="s">
        <v>139</v>
      </c>
      <c r="E32" s="38">
        <v>15000</v>
      </c>
      <c r="F32" s="38">
        <v>15000</v>
      </c>
      <c r="G32" s="38">
        <v>15000</v>
      </c>
      <c r="H32" s="38"/>
      <c r="I32" s="38"/>
      <c r="J32" s="38">
        <v>15000</v>
      </c>
      <c r="K32" s="38"/>
      <c r="L32" s="38"/>
    </row>
    <row r="33" spans="1:12" ht="22.5">
      <c r="A33" s="34" t="s">
        <v>114</v>
      </c>
      <c r="B33" s="35" t="b">
        <v>0</v>
      </c>
      <c r="C33" s="36"/>
      <c r="D33" s="36" t="s">
        <v>140</v>
      </c>
      <c r="E33" s="38">
        <v>115227.81</v>
      </c>
      <c r="F33" s="38">
        <v>115227.81</v>
      </c>
      <c r="G33" s="38">
        <v>70822.86</v>
      </c>
      <c r="H33" s="38"/>
      <c r="I33" s="38"/>
      <c r="J33" s="38">
        <v>70822.86</v>
      </c>
      <c r="K33" s="38">
        <v>44404.95</v>
      </c>
      <c r="L33" s="38">
        <v>44404.95</v>
      </c>
    </row>
    <row r="34" spans="1:12" ht="22.5">
      <c r="A34" s="34" t="s">
        <v>114</v>
      </c>
      <c r="B34" s="35" t="b">
        <v>0</v>
      </c>
      <c r="C34" s="36"/>
      <c r="D34" s="36" t="s">
        <v>141</v>
      </c>
      <c r="E34" s="38">
        <v>5000</v>
      </c>
      <c r="F34" s="38">
        <v>5000</v>
      </c>
      <c r="G34" s="38">
        <v>4580</v>
      </c>
      <c r="H34" s="38"/>
      <c r="I34" s="38"/>
      <c r="J34" s="38">
        <v>4580</v>
      </c>
      <c r="K34" s="38">
        <v>420</v>
      </c>
      <c r="L34" s="38">
        <v>420</v>
      </c>
    </row>
    <row r="35" spans="1:12" ht="22.5">
      <c r="A35" s="34" t="s">
        <v>142</v>
      </c>
      <c r="B35" s="35" t="b">
        <v>1</v>
      </c>
      <c r="C35" s="36" t="s">
        <v>143</v>
      </c>
      <c r="D35" s="36" t="s">
        <v>64</v>
      </c>
      <c r="E35" s="38" t="s">
        <v>64</v>
      </c>
      <c r="F35" s="38" t="s">
        <v>64</v>
      </c>
      <c r="G35" s="38">
        <v>28753.39</v>
      </c>
      <c r="H35" s="38"/>
      <c r="I35" s="38"/>
      <c r="J35" s="38">
        <v>28753.39</v>
      </c>
      <c r="K35" s="38" t="s">
        <v>64</v>
      </c>
      <c r="L35" s="38" t="s">
        <v>64</v>
      </c>
    </row>
    <row r="42" ht="11.25" customHeight="1"/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35">
    <cfRule type="expression" priority="1" dxfId="3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E26" sqref="E26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11.2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57" t="s">
        <v>22</v>
      </c>
      <c r="B3" s="57"/>
      <c r="C3" s="57" t="s">
        <v>23</v>
      </c>
      <c r="D3" s="57" t="s">
        <v>47</v>
      </c>
      <c r="E3" s="60" t="s">
        <v>25</v>
      </c>
      <c r="F3" s="62" t="s">
        <v>26</v>
      </c>
      <c r="G3" s="63"/>
      <c r="H3" s="63"/>
      <c r="I3" s="64"/>
      <c r="J3" s="60" t="s">
        <v>27</v>
      </c>
    </row>
    <row r="4" spans="1:10" ht="33.75" customHeight="1">
      <c r="A4" s="58"/>
      <c r="B4" s="59"/>
      <c r="C4" s="59"/>
      <c r="D4" s="58"/>
      <c r="E4" s="61"/>
      <c r="F4" s="28" t="s">
        <v>28</v>
      </c>
      <c r="G4" s="28" t="s">
        <v>29</v>
      </c>
      <c r="H4" s="28" t="s">
        <v>30</v>
      </c>
      <c r="I4" s="30" t="s">
        <v>31</v>
      </c>
      <c r="J4" s="61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0" ht="22.5">
      <c r="A6" s="34" t="s">
        <v>144</v>
      </c>
      <c r="B6" s="35" t="b">
        <v>0</v>
      </c>
      <c r="C6" s="36" t="s">
        <v>145</v>
      </c>
      <c r="D6" s="36" t="s">
        <v>64</v>
      </c>
      <c r="E6" s="37"/>
      <c r="F6" s="37">
        <v>-28753.39</v>
      </c>
      <c r="G6" s="38"/>
      <c r="H6" s="38"/>
      <c r="I6" s="38">
        <v>-28753.39</v>
      </c>
      <c r="J6" s="38"/>
    </row>
    <row r="7" spans="1:10" ht="11.25">
      <c r="A7" s="34" t="s">
        <v>146</v>
      </c>
      <c r="B7" s="35" t="b">
        <v>0</v>
      </c>
      <c r="C7" s="36" t="s">
        <v>147</v>
      </c>
      <c r="D7" s="36" t="s">
        <v>148</v>
      </c>
      <c r="E7" s="37"/>
      <c r="F7" s="37" t="s">
        <v>64</v>
      </c>
      <c r="G7" s="38"/>
      <c r="H7" s="38"/>
      <c r="I7" s="38">
        <v>-28753.39</v>
      </c>
      <c r="J7" s="38"/>
    </row>
    <row r="8" spans="1:10" ht="33.75">
      <c r="A8" s="34" t="s">
        <v>149</v>
      </c>
      <c r="B8" s="35" t="b">
        <v>0</v>
      </c>
      <c r="C8" s="36" t="s">
        <v>147</v>
      </c>
      <c r="D8" s="36" t="s">
        <v>150</v>
      </c>
      <c r="E8" s="37"/>
      <c r="F8" s="37" t="s">
        <v>64</v>
      </c>
      <c r="G8" s="38"/>
      <c r="H8" s="38"/>
      <c r="I8" s="38">
        <v>-28753.39</v>
      </c>
      <c r="J8" s="38"/>
    </row>
    <row r="9" spans="1:10" ht="22.5">
      <c r="A9" s="34" t="s">
        <v>151</v>
      </c>
      <c r="B9" s="35" t="b">
        <v>0</v>
      </c>
      <c r="C9" s="36" t="s">
        <v>152</v>
      </c>
      <c r="D9" s="36" t="s">
        <v>153</v>
      </c>
      <c r="E9" s="37">
        <v>-5369200</v>
      </c>
      <c r="F9" s="37" t="s">
        <v>64</v>
      </c>
      <c r="G9" s="38"/>
      <c r="H9" s="38"/>
      <c r="I9" s="38">
        <v>-2594886.1</v>
      </c>
      <c r="J9" s="38" t="s">
        <v>64</v>
      </c>
    </row>
    <row r="10" spans="1:10" ht="22.5">
      <c r="A10" s="34" t="s">
        <v>154</v>
      </c>
      <c r="B10" s="35" t="b">
        <v>0</v>
      </c>
      <c r="C10" s="36" t="s">
        <v>152</v>
      </c>
      <c r="D10" s="36" t="s">
        <v>155</v>
      </c>
      <c r="E10" s="37">
        <v>-5369200</v>
      </c>
      <c r="F10" s="37" t="s">
        <v>64</v>
      </c>
      <c r="G10" s="38"/>
      <c r="H10" s="38"/>
      <c r="I10" s="38">
        <v>-2594886.1</v>
      </c>
      <c r="J10" s="38" t="s">
        <v>64</v>
      </c>
    </row>
    <row r="11" spans="1:10" ht="22.5">
      <c r="A11" s="34" t="s">
        <v>156</v>
      </c>
      <c r="B11" s="35" t="b">
        <v>0</v>
      </c>
      <c r="C11" s="36" t="s">
        <v>152</v>
      </c>
      <c r="D11" s="36" t="s">
        <v>157</v>
      </c>
      <c r="E11" s="37">
        <v>-5369200</v>
      </c>
      <c r="F11" s="37" t="s">
        <v>64</v>
      </c>
      <c r="G11" s="38"/>
      <c r="H11" s="38"/>
      <c r="I11" s="38">
        <v>-2594886.1</v>
      </c>
      <c r="J11" s="38" t="s">
        <v>64</v>
      </c>
    </row>
    <row r="12" spans="1:10" ht="33.75">
      <c r="A12" s="34" t="s">
        <v>158</v>
      </c>
      <c r="B12" s="35" t="b">
        <v>0</v>
      </c>
      <c r="C12" s="36" t="s">
        <v>152</v>
      </c>
      <c r="D12" s="36" t="s">
        <v>159</v>
      </c>
      <c r="E12" s="37">
        <v>-5369200</v>
      </c>
      <c r="F12" s="37" t="s">
        <v>64</v>
      </c>
      <c r="G12" s="38"/>
      <c r="H12" s="38"/>
      <c r="I12" s="38">
        <v>-2594886.1</v>
      </c>
      <c r="J12" s="38" t="s">
        <v>64</v>
      </c>
    </row>
    <row r="13" spans="1:10" ht="22.5">
      <c r="A13" s="34" t="s">
        <v>160</v>
      </c>
      <c r="B13" s="35" t="b">
        <v>0</v>
      </c>
      <c r="C13" s="36" t="s">
        <v>161</v>
      </c>
      <c r="D13" s="36" t="s">
        <v>162</v>
      </c>
      <c r="E13" s="37">
        <v>5369200</v>
      </c>
      <c r="F13" s="37" t="s">
        <v>64</v>
      </c>
      <c r="G13" s="38"/>
      <c r="H13" s="38"/>
      <c r="I13" s="38">
        <v>2566132.71</v>
      </c>
      <c r="J13" s="38" t="s">
        <v>64</v>
      </c>
    </row>
    <row r="14" spans="1:10" ht="22.5">
      <c r="A14" s="34" t="s">
        <v>163</v>
      </c>
      <c r="B14" s="35" t="b">
        <v>0</v>
      </c>
      <c r="C14" s="36" t="s">
        <v>161</v>
      </c>
      <c r="D14" s="36" t="s">
        <v>164</v>
      </c>
      <c r="E14" s="37">
        <v>5369200</v>
      </c>
      <c r="F14" s="37" t="s">
        <v>64</v>
      </c>
      <c r="G14" s="38"/>
      <c r="H14" s="38"/>
      <c r="I14" s="38">
        <v>2566132.71</v>
      </c>
      <c r="J14" s="38" t="s">
        <v>64</v>
      </c>
    </row>
    <row r="15" spans="1:10" ht="22.5">
      <c r="A15" s="34" t="s">
        <v>165</v>
      </c>
      <c r="B15" s="35" t="b">
        <v>0</v>
      </c>
      <c r="C15" s="36" t="s">
        <v>161</v>
      </c>
      <c r="D15" s="36" t="s">
        <v>166</v>
      </c>
      <c r="E15" s="37">
        <v>5369200</v>
      </c>
      <c r="F15" s="37" t="s">
        <v>64</v>
      </c>
      <c r="G15" s="38"/>
      <c r="H15" s="38"/>
      <c r="I15" s="38">
        <v>2566132.71</v>
      </c>
      <c r="J15" s="38" t="s">
        <v>64</v>
      </c>
    </row>
    <row r="16" spans="1:10" ht="33.75">
      <c r="A16" s="34" t="s">
        <v>167</v>
      </c>
      <c r="B16" s="35" t="b">
        <v>0</v>
      </c>
      <c r="C16" s="36" t="s">
        <v>161</v>
      </c>
      <c r="D16" s="36" t="s">
        <v>168</v>
      </c>
      <c r="E16" s="37">
        <v>5369200</v>
      </c>
      <c r="F16" s="37" t="s">
        <v>64</v>
      </c>
      <c r="G16" s="38"/>
      <c r="H16" s="38"/>
      <c r="I16" s="38">
        <v>2566132.71</v>
      </c>
      <c r="J16" s="38" t="s">
        <v>64</v>
      </c>
    </row>
    <row r="17" spans="1:11" ht="11.25" customHeigh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3"/>
    </row>
    <row r="18" spans="1:11" ht="11.25" customHeight="1">
      <c r="A18" s="46"/>
      <c r="B18" s="46"/>
      <c r="C18" s="46"/>
      <c r="D18" s="40"/>
      <c r="E18" s="40"/>
      <c r="F18" s="40"/>
      <c r="G18" s="40"/>
      <c r="H18" s="41" t="s">
        <v>48</v>
      </c>
      <c r="I18" s="40"/>
      <c r="J18" s="40"/>
      <c r="K18" s="3"/>
    </row>
    <row r="19" spans="1:11" ht="11.25" customHeight="1">
      <c r="A19" s="47" t="s">
        <v>49</v>
      </c>
      <c r="B19" s="39"/>
      <c r="C19" s="24"/>
      <c r="D19" s="48"/>
      <c r="E19" s="72"/>
      <c r="F19" s="72"/>
      <c r="G19" s="41"/>
      <c r="H19" s="41" t="s">
        <v>50</v>
      </c>
      <c r="I19" s="25"/>
      <c r="J19" s="73"/>
      <c r="K19" s="73"/>
    </row>
    <row r="20" spans="1:11" ht="11.25" customHeight="1">
      <c r="A20" s="49"/>
      <c r="B20" s="50"/>
      <c r="C20" s="70" t="s">
        <v>51</v>
      </c>
      <c r="D20" s="70"/>
      <c r="E20" s="71" t="s">
        <v>52</v>
      </c>
      <c r="F20" s="71"/>
      <c r="G20" s="52"/>
      <c r="H20" s="53"/>
      <c r="I20" s="51" t="s">
        <v>51</v>
      </c>
      <c r="J20" s="71" t="s">
        <v>52</v>
      </c>
      <c r="K20" s="71"/>
    </row>
    <row r="21" spans="1:11" ht="11.25" customHeight="1">
      <c r="A21" s="15"/>
      <c r="B21" s="39"/>
      <c r="C21" s="15"/>
      <c r="D21" s="13"/>
      <c r="E21" s="54"/>
      <c r="F21" s="54"/>
      <c r="G21" s="13"/>
      <c r="H21" s="3"/>
      <c r="I21" s="3"/>
      <c r="J21" s="3"/>
      <c r="K21" s="3"/>
    </row>
    <row r="22" spans="1:11" ht="11.25" customHeight="1">
      <c r="A22" s="47" t="s">
        <v>53</v>
      </c>
      <c r="B22" s="39"/>
      <c r="C22" s="24"/>
      <c r="D22" s="48"/>
      <c r="E22" s="72"/>
      <c r="F22" s="72"/>
      <c r="G22" s="39"/>
      <c r="H22" s="13"/>
      <c r="I22" s="54"/>
      <c r="J22" s="54"/>
      <c r="K22" s="3"/>
    </row>
    <row r="23" spans="1:11" ht="11.25" customHeight="1">
      <c r="A23" s="15"/>
      <c r="B23" s="50"/>
      <c r="C23" s="70" t="s">
        <v>51</v>
      </c>
      <c r="D23" s="70"/>
      <c r="E23" s="71" t="s">
        <v>52</v>
      </c>
      <c r="F23" s="71"/>
      <c r="G23" s="54"/>
      <c r="H23" s="54"/>
      <c r="I23" s="54"/>
      <c r="J23" s="54"/>
      <c r="K23" s="3"/>
    </row>
    <row r="24" spans="1:11" ht="11.25" customHeight="1">
      <c r="A24" s="15"/>
      <c r="B24" s="39"/>
      <c r="C24" s="15"/>
      <c r="D24" s="13"/>
      <c r="E24" s="54"/>
      <c r="F24" s="54"/>
      <c r="G24" s="54"/>
      <c r="H24" s="54"/>
      <c r="I24" s="54"/>
      <c r="J24" s="54"/>
      <c r="K24" s="3"/>
    </row>
    <row r="25" spans="1:11" ht="11.25" customHeight="1">
      <c r="A25" s="3"/>
      <c r="B25" s="12"/>
      <c r="C25" s="3"/>
      <c r="D25" s="15" t="s">
        <v>169</v>
      </c>
      <c r="E25" s="54"/>
      <c r="F25" s="55"/>
      <c r="G25" s="54"/>
      <c r="H25" s="54"/>
      <c r="I25" s="54"/>
      <c r="J25" s="54"/>
      <c r="K25" s="3"/>
    </row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F3:I3"/>
    <mergeCell ref="C23:D23"/>
    <mergeCell ref="E23:F23"/>
    <mergeCell ref="J3:J4"/>
    <mergeCell ref="E19:F19"/>
    <mergeCell ref="J19:K19"/>
    <mergeCell ref="C20:D20"/>
    <mergeCell ref="E20:F20"/>
    <mergeCell ref="J20:K20"/>
    <mergeCell ref="E22:F22"/>
  </mergeCells>
  <conditionalFormatting sqref="A6:J16">
    <cfRule type="expression" priority="1" dxfId="3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тяжин</dc:creator>
  <cp:keywords/>
  <dc:description/>
  <cp:lastModifiedBy>пользователь</cp:lastModifiedBy>
  <dcterms:created xsi:type="dcterms:W3CDTF">2019-06-20T02:36:54Z</dcterms:created>
  <dcterms:modified xsi:type="dcterms:W3CDTF">2019-07-02T09:28:29Z</dcterms:modified>
  <cp:category/>
  <cp:version/>
  <cp:contentType/>
  <cp:contentStatus/>
</cp:coreProperties>
</file>